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<sst xmlns="http://schemas.openxmlformats.org/spreadsheetml/2006/main" uniqueCount="416">
  <si>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</si>
  <si>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</si>
  <si>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14/07/2022 To 14/07/2022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</si>
  <si>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</si>
  <si>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</si>
  <si>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</si>
  <si>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</si>
  <si>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</si>
  <si>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</si>
  <si>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</si>
  <si>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</si>
  <si>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</si>
  <si>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</si>
  <si>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</si>
  <si>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</si>
  <si>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</si>
  <si>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</si>
  <si>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</si>
  <si>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</si>
  <si>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</si>
  <si>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</si>
  <si>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</si>
  <si>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</si>
  <si>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</si>
  <si>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</si>
  <si>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</si>
  <si>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</si>
  <si>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</si>
  <si>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</si>
  <si>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</si>
  <si>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</si>
  <si>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</si>
  <si>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</si>
  <si>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</si>
  <si>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</si>
  <si>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</si>
  <si>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14/07/2022-14/07/2022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</si>
  <si>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</si>
  <si>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</si>
  <si>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</si>
  <si>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</si>
  <si>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</si>
  <si>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</si>
  <si>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</si>
  <si>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</si>
  <si>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</si>
  <si>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</si>
  <si>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</si>
  <si>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</si>
  <si>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</si>
  <si>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05:15:26</t>
  </si>
  <si>
    <t>JONAH KIPTANUI</t>
  </si>
  <si>
    <t>KCQ 732J(Siginon)(F)</t>
  </si>
  <si>
    <t>00:06:00</t>
  </si>
  <si>
    <t>17:10:14</t>
  </si>
  <si>
    <t>NIVELY KISAKA</t>
  </si>
  <si>
    <t>KBS 539H(Siginon)(T)</t>
  </si>
  <si>
    <t>SEBASTIAN MBONDO</t>
  </si>
  <si>
    <t>JOAKIM MUSYIOKA</t>
  </si>
  <si>
    <t>KCG 315H(Siginon)(TT)</t>
  </si>
  <si>
    <t>00:01:40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</si>
  <si>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</si>
  <si>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</si>
  <si>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</si>
  <si>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</si>
  <si>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</si>
  <si>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</si>
  <si>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00:00:24</t>
  </si>
  <si>
    <t>MAURICE MBAE</t>
  </si>
  <si>
    <t>WILLIAM TARUS</t>
  </si>
  <si>
    <t>PETER MUDAKI</t>
  </si>
  <si>
    <t>KCG 382H(Siginon)(TT)</t>
  </si>
  <si>
    <t>00:03:28</t>
  </si>
  <si>
    <t>PETER ROTICH</t>
  </si>
  <si>
    <t>SIMON WAWERU</t>
  </si>
  <si>
    <t>KCT 739S(Siginon)(T)</t>
  </si>
  <si>
    <t>00:02:48</t>
  </si>
  <si>
    <t>04:07:42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</si>
  <si>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</si>
  <si>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</si>
  <si>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</si>
  <si>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</si>
  <si>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</si>
  <si>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</si>
  <si>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01:20:56</t>
  </si>
  <si>
    <t>DAVID WAMBUA</t>
  </si>
  <si>
    <t>KBP 597L(Siginon)(F)</t>
  </si>
  <si>
    <t>ISAAC RUTO</t>
  </si>
  <si>
    <t>KBQ 691K(Siginon)(T)</t>
  </si>
  <si>
    <t>00:21:40</t>
  </si>
  <si>
    <t>20:33:40</t>
  </si>
  <si>
    <t>MUSA HONGO</t>
  </si>
  <si>
    <t>MOHAMED GICHOBI</t>
  </si>
  <si>
    <t>NDOLO MUVAA</t>
  </si>
  <si>
    <t>KCG 305H(Siginon)(TT)</t>
  </si>
  <si>
    <t>00:02:32</t>
  </si>
  <si>
    <t>MOHAMED DZAPHARA</t>
  </si>
  <si>
    <t>KBS 531N(Siginon)(T)</t>
  </si>
  <si>
    <t>00:20:14</t>
  </si>
  <si>
    <t>EDWARD KAMAU</t>
  </si>
  <si>
    <t>KCQ 734J(Siginon)(T)</t>
  </si>
  <si>
    <t>01:50:28</t>
  </si>
  <si>
    <t>BENSON MUTISO</t>
  </si>
  <si>
    <t>AHMED  SALIM</t>
  </si>
  <si>
    <t>KCG 316H(Siginon)(F)</t>
  </si>
  <si>
    <t>00:00:58</t>
  </si>
  <si>
    <t>DAVID AGANDA</t>
  </si>
  <si>
    <t>FRANCIS MUSYOKA</t>
  </si>
  <si>
    <t>KCG 302H(Siginon)(F)</t>
  </si>
  <si>
    <t>09:02:48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</si>
  <si>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</si>
  <si>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</si>
  <si>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</si>
  <si>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</si>
  <si>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</si>
  <si>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</si>
  <si>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</si>
  <si>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</si>
  <si>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</si>
  <si>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</si>
  <si>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</si>
  <si>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</si>
  <si>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</si>
  <si>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</si>
  <si>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</si>
  <si>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00:01:56</t>
  </si>
  <si>
    <t>03:51:56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</si>
  <si>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</si>
  <si>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</si>
  <si>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</si>
  <si>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</si>
  <si>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</si>
  <si>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</si>
  <si>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</si>
  <si>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</si>
  <si>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</si>
  <si>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</si>
  <si>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</si>
  <si>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</si>
  <si>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</si>
  <si>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</si>
  <si>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</si>
  <si>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</si>
  <si>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00:01:04</t>
  </si>
  <si>
    <t>BERNARD KITUR KIPYEGON</t>
  </si>
  <si>
    <t>BERNARD MBURU KAROGI</t>
  </si>
  <si>
    <t>KBQ 690K(Siginon)(T)</t>
  </si>
  <si>
    <t>06:51:28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</si>
  <si>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</si>
  <si>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</si>
  <si>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</si>
  <si>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</si>
  <si>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</si>
  <si>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</si>
  <si>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</si>
  <si>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</si>
  <si>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</si>
  <si>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</si>
  <si>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</si>
  <si>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</si>
  <si>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</si>
  <si>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</si>
  <si>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</si>
  <si>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</si>
  <si>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</si>
  <si>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12:04:08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</si>
  <si>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</si>
  <si>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</si>
  <si>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</si>
  <si>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</si>
  <si>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</si>
  <si>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</si>
  <si>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</si>
  <si>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</si>
  <si>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03:23:00</t>
  </si>
  <si>
    <t>DAVID JAMES MWENDWA</t>
  </si>
  <si>
    <t>KCQ 736J(Siginon)(T)</t>
  </si>
  <si>
    <t>00:00:08</t>
  </si>
  <si>
    <t>31:14:44</t>
  </si>
  <si>
    <t>DAVID K. BETT</t>
  </si>
  <si>
    <t>KBS 041J(Siginon)(F)</t>
  </si>
  <si>
    <t>DAVID KIMANI WAIHIGA</t>
  </si>
  <si>
    <t>KDB 940U(Siginon)(T)</t>
  </si>
  <si>
    <t>00:01:16</t>
  </si>
  <si>
    <t>18:27:08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</si>
  <si>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</si>
  <si>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</si>
  <si>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</si>
  <si>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</si>
  <si>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</si>
  <si>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</si>
  <si>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</si>
  <si>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</si>
  <si>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</si>
  <si>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</si>
  <si>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</si>
  <si>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</si>
  <si>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03:49:48</t>
  </si>
  <si>
    <t>EMMANUEL OTIENO ODUOR</t>
  </si>
  <si>
    <t>KBJ 797N(Siginon)(F)</t>
  </si>
  <si>
    <t>EZEKIEL ALOMBA ONYANGO</t>
  </si>
  <si>
    <t>EZRA K. KORIR</t>
  </si>
  <si>
    <t>KCG 389H(Siginon)(F)</t>
  </si>
  <si>
    <t>12:43:06</t>
  </si>
  <si>
    <t>FARAJ JUMA RAMADHAN</t>
  </si>
  <si>
    <t>KBS 024J(Siginon)(T)</t>
  </si>
  <si>
    <t>08:07:20</t>
  </si>
  <si>
    <t>FRANCIS AMISI KHAIGA</t>
  </si>
  <si>
    <t>KCG 030F(Siginon)(F)</t>
  </si>
  <si>
    <t>19:18:58</t>
  </si>
  <si>
    <t>FRANCIS KIMEI NDEGE</t>
  </si>
  <si>
    <t>FRANCIS MUSYOKI</t>
  </si>
  <si>
    <t>KCT 742S(Siginon)(F)</t>
  </si>
  <si>
    <t>00:04:20</t>
  </si>
  <si>
    <t>04:06:58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</si>
  <si>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</si>
  <si>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</si>
  <si>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</si>
  <si>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</si>
  <si>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</si>
  <si>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</si>
  <si>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</si>
  <si>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</si>
  <si>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</si>
  <si>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</si>
  <si>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</si>
  <si>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</si>
  <si>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</si>
  <si>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</si>
  <si>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</si>
  <si>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</si>
  <si>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</si>
  <si>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</si>
  <si>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02:10:44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</si>
  <si>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</si>
  <si>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</si>
  <si>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</si>
  <si>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</si>
  <si>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</si>
  <si>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</si>
  <si>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</si>
  <si>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</si>
  <si>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</si>
  <si>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</si>
  <si>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00:17:40</t>
  </si>
  <si>
    <t>JONAH KOSGEI</t>
  </si>
  <si>
    <t>JONATHAN MUTINDA MUTA</t>
  </si>
  <si>
    <t>JONNAH KIPTANUI KOSGEI</t>
  </si>
  <si>
    <t>KBS 022J(Siginon)(F)</t>
  </si>
  <si>
    <t>00:00:12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</si>
  <si>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</si>
  <si>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</si>
  <si>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</si>
  <si>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</si>
  <si>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</si>
  <si>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</si>
  <si>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</si>
  <si>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</si>
  <si>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</si>
  <si>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</si>
  <si>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</si>
  <si>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</si>
  <si>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</si>
  <si>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</si>
  <si>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</si>
  <si>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</si>
  <si>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</si>
  <si>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</si>
  <si>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</si>
  <si>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</si>
  <si>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</si>
  <si>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</si>
  <si>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</si>
  <si>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</si>
  <si>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</si>
  <si>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</si>
  <si>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</si>
  <si>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</si>
  <si>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</si>
  <si>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00:11:14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</si>
  <si>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</si>
  <si>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</si>
  <si>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</si>
  <si>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</si>
  <si>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</si>
  <si>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</si>
  <si>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00:04:04</t>
  </si>
  <si>
    <t>08:33:28</t>
  </si>
  <si>
    <t>LINUS K. KIPTUM</t>
  </si>
  <si>
    <t>LINUS ONYONKA AMINGA</t>
  </si>
  <si>
    <t>LUKE MUNYAO</t>
  </si>
  <si>
    <t>KCG 060F(Siginon)(F)</t>
  </si>
  <si>
    <t>09:34:30</t>
  </si>
  <si>
    <t>MAALIM S. MAALIM</t>
  </si>
  <si>
    <t>MATIVO DAVID WAMBUA</t>
  </si>
  <si>
    <t>MDOE NGONYO</t>
  </si>
  <si>
    <t>MICHAEL MUNYIRI WACHIRA</t>
  </si>
  <si>
    <t>KCG 308H(Siginon)(TT)</t>
  </si>
  <si>
    <t>04:32:52</t>
  </si>
  <si>
    <t>MICHAEL MWANZIA NZIOKA</t>
  </si>
  <si>
    <t>MOHAMED GICHOBI NGONDI</t>
  </si>
  <si>
    <t>MOHAMMED SAID HASSAN</t>
  </si>
  <si>
    <t>02:46:32</t>
  </si>
  <si>
    <t>MOHAMMED SUDI</t>
  </si>
  <si>
    <t>KBS 541N(Siginon)(F)</t>
  </si>
  <si>
    <t>14:24:48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</si>
  <si>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</si>
  <si>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</si>
  <si>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</si>
  <si>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</si>
  <si>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</si>
  <si>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</si>
  <si>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</si>
  <si>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</si>
  <si>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</si>
  <si>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</si>
  <si>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</si>
  <si>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</si>
  <si>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</si>
  <si>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</si>
  <si>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</si>
  <si>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</si>
  <si>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</si>
  <si>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</si>
  <si>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</si>
  <si>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</si>
  <si>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11:16:32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</si>
  <si>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</si>
  <si>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</si>
  <si>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</si>
  <si>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</si>
  <si>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</si>
  <si>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</si>
  <si>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17:03:18</t>
  </si>
  <si>
    <t>PAUL OTIENO WAMBALO</t>
  </si>
  <si>
    <t>KDB 443A(Siginon)(T)</t>
  </si>
  <si>
    <t>PETER A. MUDAKI</t>
  </si>
  <si>
    <t>PETER JUMA NYONGESA</t>
  </si>
  <si>
    <t>KCG 380H(Siginon)(T)</t>
  </si>
  <si>
    <t>04:35:18</t>
  </si>
  <si>
    <t>PETER KILARIO</t>
  </si>
  <si>
    <t>18:09:54</t>
  </si>
  <si>
    <t>PETER KIPKOECH TUM</t>
  </si>
  <si>
    <t>PETER KIPTOO ROTICH</t>
  </si>
  <si>
    <t>PETER MAKANJA GAKONYO</t>
  </si>
  <si>
    <t>PETER N. MUKITI</t>
  </si>
  <si>
    <t>KBS 568H(Siginon)(T)</t>
  </si>
  <si>
    <t>13:44:04</t>
  </si>
  <si>
    <t>PHILEMON KORIR SAMOEI</t>
  </si>
  <si>
    <t>KBS 559H(Siginon)(T)</t>
  </si>
  <si>
    <t>02:26:44</t>
  </si>
  <si>
    <t>PHILEMON MVOI MWAMBURI</t>
  </si>
  <si>
    <t>KDC 692X(Siginon)(T)</t>
  </si>
  <si>
    <t>04:02:54</t>
  </si>
  <si>
    <t>PHILIP KIBUNYWA KAHIRA</t>
  </si>
  <si>
    <t>KCG 384H(Siginon)(B)</t>
  </si>
  <si>
    <t>RAPHAEL MUOKI KAMAMI</t>
  </si>
  <si>
    <t>KCT 766S(Siginon)(F)</t>
  </si>
  <si>
    <t>00:00:40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</si>
  <si>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</si>
  <si>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</si>
  <si>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</si>
  <si>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</si>
  <si>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</si>
  <si>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</si>
  <si>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</si>
  <si>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</si>
  <si>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</si>
  <si>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</si>
  <si>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</si>
  <si>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</si>
  <si>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00:00:48</t>
  </si>
  <si>
    <t>04:57:20</t>
  </si>
  <si>
    <t>SAMMY KARISA NGALLAH</t>
  </si>
  <si>
    <t>SAMMY TARUS</t>
  </si>
  <si>
    <t>KDC 685X(Siginon)(T)</t>
  </si>
  <si>
    <t>00:28:12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</si>
  <si>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</si>
  <si>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</si>
  <si>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</si>
  <si>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</si>
  <si>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</si>
  <si>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</si>
  <si>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01:42:50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</si>
  <si>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</si>
  <si>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</si>
  <si>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</si>
  <si>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</si>
  <si>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</si>
  <si>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</si>
  <si>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</si>
  <si>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</si>
  <si>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</si>
  <si>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</si>
  <si>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</si>
  <si>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04:16:40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</si>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</sst>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227.04</v>
      </c>
      <c r="G15" s="24">
        <v>2</v>
      </c>
      <c r="H15" s="24">
        <v>2</v>
      </c>
      <c r="I15" s="24">
        <v>0.88</v>
      </c>
      <c r="J15" s="24">
        <v>6</v>
      </c>
      <c r="K15" s="24">
        <v>6</v>
      </c>
      <c r="L15" s="24">
        <v>2.64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3.52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316.48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34.2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251.36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31.54</v>
      </c>
      <c r="Q21" s="24" t="s">
        <v>50</v>
      </c>
      <c r="R21" s="24">
        <v>12.55</v>
      </c>
      <c r="S21" s="26">
        <v>12.55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878.16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</v>
      </c>
      <c r="N22" s="22" t="s">
        <v>53</v>
      </c>
      <c r="O22" s="22">
        <v>0.68</v>
      </c>
      <c r="P22" s="22">
        <v>103.02</v>
      </c>
      <c r="Q22" s="22" t="s">
        <v>54</v>
      </c>
      <c r="R22" s="22">
        <v>11.73</v>
      </c>
      <c r="S22" s="26">
        <v>12.41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278.7</v>
      </c>
      <c r="G23" s="24">
        <v>2</v>
      </c>
      <c r="H23" s="24">
        <v>2</v>
      </c>
      <c r="I23" s="24">
        <v>0.72</v>
      </c>
      <c r="J23" s="24">
        <v>4</v>
      </c>
      <c r="K23" s="24">
        <v>4</v>
      </c>
      <c r="L23" s="24">
        <v>1.44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2.16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396.32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60</v>
      </c>
      <c r="O25" s="24">
        <v>0.42</v>
      </c>
      <c r="P25" s="24">
        <v>0</v>
      </c>
      <c r="Q25" s="24" t="s">
        <v>38</v>
      </c>
      <c r="R25" s="24">
        <v>0</v>
      </c>
      <c r="S25" s="23">
        <v>0.42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44.78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540.42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67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805.34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3.47</v>
      </c>
      <c r="N32" s="22" t="s">
        <v>72</v>
      </c>
      <c r="O32" s="22">
        <v>0.43</v>
      </c>
      <c r="P32" s="22">
        <v>0</v>
      </c>
      <c r="Q32" s="22" t="s">
        <v>38</v>
      </c>
      <c r="R32" s="22">
        <v>0</v>
      </c>
      <c r="S32" s="23">
        <v>0.43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828.6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</v>
      </c>
      <c r="N34" s="22" t="s">
        <v>76</v>
      </c>
      <c r="O34" s="22">
        <v>0.34</v>
      </c>
      <c r="P34" s="22">
        <v>24.77</v>
      </c>
      <c r="Q34" s="22" t="s">
        <v>77</v>
      </c>
      <c r="R34" s="22">
        <v>2.99</v>
      </c>
      <c r="S34" s="25">
        <v>3.33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824.1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0.24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0.24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531.92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8.09</v>
      </c>
      <c r="Q38" s="22" t="s">
        <v>84</v>
      </c>
      <c r="R38" s="22">
        <v>1.52</v>
      </c>
      <c r="S38" s="23">
        <v>1.52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281.4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1219.98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21.67</v>
      </c>
      <c r="N40" s="22" t="s">
        <v>89</v>
      </c>
      <c r="O40" s="22">
        <v>1.78</v>
      </c>
      <c r="P40" s="22">
        <v>123.37</v>
      </c>
      <c r="Q40" s="22" t="s">
        <v>90</v>
      </c>
      <c r="R40" s="22">
        <v>10.11</v>
      </c>
      <c r="S40" s="26">
        <v>11.89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622.04</v>
      </c>
      <c r="G43" s="24">
        <v>4</v>
      </c>
      <c r="H43" s="24">
        <v>4</v>
      </c>
      <c r="I43" s="24">
        <v>0.64</v>
      </c>
      <c r="J43" s="24">
        <v>0</v>
      </c>
      <c r="K43" s="24">
        <v>0</v>
      </c>
      <c r="L43" s="24">
        <v>0</v>
      </c>
      <c r="M43" s="24">
        <v>2.53</v>
      </c>
      <c r="N43" s="24" t="s">
        <v>95</v>
      </c>
      <c r="O43" s="24">
        <v>0.41</v>
      </c>
      <c r="P43" s="24">
        <v>0</v>
      </c>
      <c r="Q43" s="24" t="s">
        <v>38</v>
      </c>
      <c r="R43" s="24">
        <v>0</v>
      </c>
      <c r="S43" s="23">
        <v>1.05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7.72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2.02</v>
      </c>
      <c r="Q44" s="22" t="s">
        <v>98</v>
      </c>
      <c r="R44" s="22">
        <v>26.2</v>
      </c>
      <c r="S44" s="26">
        <v>26.2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977.5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11.05</v>
      </c>
      <c r="Q45" s="24" t="s">
        <v>101</v>
      </c>
      <c r="R45" s="24">
        <v>1.13</v>
      </c>
      <c r="S45" s="23">
        <v>1.13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888.2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0.97</v>
      </c>
      <c r="N47" s="24" t="s">
        <v>105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522.84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54.28</v>
      </c>
      <c r="Q49" s="24" t="s">
        <v>109</v>
      </c>
      <c r="R49" s="24">
        <v>10.38</v>
      </c>
      <c r="S49" s="26">
        <v>10.38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434.64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508.52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275.14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101.8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512.46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660.82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1.93</v>
      </c>
      <c r="N58" s="22" t="s">
        <v>125</v>
      </c>
      <c r="O58" s="22">
        <v>0.29</v>
      </c>
      <c r="P58" s="22">
        <v>23.19</v>
      </c>
      <c r="Q58" s="22" t="s">
        <v>126</v>
      </c>
      <c r="R58" s="22">
        <v>3.51</v>
      </c>
      <c r="S58" s="25">
        <v>3.8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13.28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232.82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552.8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101.4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509.22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143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97.26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41.15</v>
      </c>
      <c r="Q71" s="24" t="s">
        <v>147</v>
      </c>
      <c r="R71" s="24">
        <v>42.31</v>
      </c>
      <c r="S71" s="26">
        <v>42.31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49</v>
      </c>
      <c r="D75" s="24" t="s">
        <v>36</v>
      </c>
      <c r="E75" s="24" t="s">
        <v>37</v>
      </c>
      <c r="F75" s="24">
        <v>251.36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8.09</v>
      </c>
      <c r="Q75" s="24" t="s">
        <v>84</v>
      </c>
      <c r="R75" s="24">
        <v>3.22</v>
      </c>
      <c r="S75" s="25">
        <v>3.22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630.3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156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51.26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537.38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72.41</v>
      </c>
      <c r="Q84" s="22" t="s">
        <v>165</v>
      </c>
      <c r="R84" s="22">
        <v>13.48</v>
      </c>
      <c r="S84" s="26">
        <v>13.48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207.24</v>
      </c>
      <c r="G87" s="24">
        <v>2</v>
      </c>
      <c r="H87" s="24">
        <v>2</v>
      </c>
      <c r="I87" s="24">
        <v>0.97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0.97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544.24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20.3</v>
      </c>
      <c r="Q90" s="22" t="s">
        <v>174</v>
      </c>
      <c r="R90" s="22">
        <v>3.73</v>
      </c>
      <c r="S90" s="25">
        <v>3.73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976.72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177</v>
      </c>
      <c r="O91" s="24">
        <v>0.01</v>
      </c>
      <c r="P91" s="24">
        <v>187.47</v>
      </c>
      <c r="Q91" s="24" t="s">
        <v>178</v>
      </c>
      <c r="R91" s="24">
        <v>19.19</v>
      </c>
      <c r="S91" s="26">
        <v>19.2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144.2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547.38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1.27</v>
      </c>
      <c r="N93" s="24" t="s">
        <v>183</v>
      </c>
      <c r="O93" s="24">
        <v>0.23</v>
      </c>
      <c r="P93" s="24">
        <v>110.71</v>
      </c>
      <c r="Q93" s="24" t="s">
        <v>184</v>
      </c>
      <c r="R93" s="24">
        <v>20.23</v>
      </c>
      <c r="S93" s="26">
        <v>20.46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645.12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892.76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1.93</v>
      </c>
      <c r="N103" s="24" t="s">
        <v>125</v>
      </c>
      <c r="O103" s="24">
        <v>0.22</v>
      </c>
      <c r="P103" s="24">
        <v>22.98</v>
      </c>
      <c r="Q103" s="24" t="s">
        <v>197</v>
      </c>
      <c r="R103" s="24">
        <v>2.57</v>
      </c>
      <c r="S103" s="25">
        <v>2.79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28.94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1085.26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76.31</v>
      </c>
      <c r="Q106" s="22" t="s">
        <v>203</v>
      </c>
      <c r="R106" s="22">
        <v>7.03</v>
      </c>
      <c r="S106" s="26">
        <v>7.03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728.7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48.73</v>
      </c>
      <c r="Q107" s="24" t="s">
        <v>206</v>
      </c>
      <c r="R107" s="24">
        <v>6.69</v>
      </c>
      <c r="S107" s="26">
        <v>6.69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477.18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115.9</v>
      </c>
      <c r="Q108" s="22" t="s">
        <v>209</v>
      </c>
      <c r="R108" s="22">
        <v>24.29</v>
      </c>
      <c r="S108" s="26">
        <v>24.29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671.52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4.33</v>
      </c>
      <c r="N110" s="22" t="s">
        <v>213</v>
      </c>
      <c r="O110" s="22">
        <v>0.65</v>
      </c>
      <c r="P110" s="22">
        <v>24.7</v>
      </c>
      <c r="Q110" s="22" t="s">
        <v>214</v>
      </c>
      <c r="R110" s="22">
        <v>3.68</v>
      </c>
      <c r="S110" s="25">
        <v>4.33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263.2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497.54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164</v>
      </c>
      <c r="D123" s="24" t="s">
        <v>36</v>
      </c>
      <c r="E123" s="24" t="s">
        <v>37</v>
      </c>
      <c r="F123" s="24">
        <v>537.38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1051.78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13.07</v>
      </c>
      <c r="Q125" s="24" t="s">
        <v>233</v>
      </c>
      <c r="R125" s="24">
        <v>1.24</v>
      </c>
      <c r="S125" s="23">
        <v>1.24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879.28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656.18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1123.82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17.67</v>
      </c>
      <c r="N132" s="22" t="s">
        <v>244</v>
      </c>
      <c r="O132" s="22">
        <v>1.57</v>
      </c>
      <c r="P132" s="22">
        <v>0</v>
      </c>
      <c r="Q132" s="22" t="s">
        <v>38</v>
      </c>
      <c r="R132" s="22">
        <v>0</v>
      </c>
      <c r="S132" s="23">
        <v>1.57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315.32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</v>
      </c>
      <c r="N135" s="24" t="s">
        <v>249</v>
      </c>
      <c r="O135" s="24">
        <v>0.06</v>
      </c>
      <c r="P135" s="24">
        <v>0</v>
      </c>
      <c r="Q135" s="24" t="s">
        <v>38</v>
      </c>
      <c r="R135" s="24">
        <v>0</v>
      </c>
      <c r="S135" s="23">
        <v>0.06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187.9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672.72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513.18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16.5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787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408.38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103.28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24.7</v>
      </c>
      <c r="Q146" s="22" t="s">
        <v>214</v>
      </c>
      <c r="R146" s="22">
        <v>23.91</v>
      </c>
      <c r="S146" s="26">
        <v>23.91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523.74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889.3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49.16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117</v>
      </c>
      <c r="D152" s="22" t="s">
        <v>36</v>
      </c>
      <c r="E152" s="22" t="s">
        <v>37</v>
      </c>
      <c r="F152" s="22">
        <v>275.14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941.06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1.12</v>
      </c>
      <c r="Q153" s="24" t="s">
        <v>279</v>
      </c>
      <c r="R153" s="24">
        <v>0.12</v>
      </c>
      <c r="S153" s="23">
        <v>0.12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44.48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510.32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508.74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4.07</v>
      </c>
      <c r="N156" s="22" t="s">
        <v>286</v>
      </c>
      <c r="O156" s="22">
        <v>0.8</v>
      </c>
      <c r="P156" s="22">
        <v>51.35</v>
      </c>
      <c r="Q156" s="22" t="s">
        <v>287</v>
      </c>
      <c r="R156" s="22">
        <v>10.09</v>
      </c>
      <c r="S156" s="26">
        <v>10.89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629.72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57.45</v>
      </c>
      <c r="Q159" s="24" t="s">
        <v>292</v>
      </c>
      <c r="R159" s="24">
        <v>9.12</v>
      </c>
      <c r="S159" s="26">
        <v>9.12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213.4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27.29</v>
      </c>
      <c r="Q163" s="24" t="s">
        <v>298</v>
      </c>
      <c r="R163" s="24">
        <v>12.79</v>
      </c>
      <c r="S163" s="26">
        <v>12.79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182</v>
      </c>
      <c r="D166" s="22" t="s">
        <v>36</v>
      </c>
      <c r="E166" s="22" t="s">
        <v>37</v>
      </c>
      <c r="F166" s="22">
        <v>547.38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1.27</v>
      </c>
      <c r="N166" s="22" t="s">
        <v>183</v>
      </c>
      <c r="O166" s="22">
        <v>0.23</v>
      </c>
      <c r="P166" s="22">
        <v>16.65</v>
      </c>
      <c r="Q166" s="22" t="s">
        <v>302</v>
      </c>
      <c r="R166" s="22">
        <v>3.04</v>
      </c>
      <c r="S166" s="25">
        <v>3.27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444.92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0.45</v>
      </c>
      <c r="M167" s="24">
        <v>0</v>
      </c>
      <c r="N167" s="24" t="s">
        <v>38</v>
      </c>
      <c r="O167" s="24">
        <v>0</v>
      </c>
      <c r="P167" s="24">
        <v>86.48</v>
      </c>
      <c r="Q167" s="24" t="s">
        <v>305</v>
      </c>
      <c r="R167" s="24">
        <v>19.44</v>
      </c>
      <c r="S167" s="26">
        <v>19.89</v>
      </c>
    </row>
    <row r="168" spans="1:19">
      <c r="A168" s="22">
        <v>155</v>
      </c>
      <c r="B168" s="22" t="s">
        <v>306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434.46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47.1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19.86</v>
      </c>
      <c r="G172" s="22">
        <v>2</v>
      </c>
      <c r="H172" s="22">
        <v>2</v>
      </c>
      <c r="I172" s="22">
        <v>10.07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6">
        <v>10.07</v>
      </c>
    </row>
    <row r="173" spans="1:19">
      <c r="A173" s="24">
        <v>160</v>
      </c>
      <c r="B173" s="24" t="s">
        <v>314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404.5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74.5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685.02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42.28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512.5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67.65</v>
      </c>
      <c r="Q179" s="24" t="s">
        <v>326</v>
      </c>
      <c r="R179" s="24">
        <v>13.2</v>
      </c>
      <c r="S179" s="26">
        <v>13.2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491.02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102.33</v>
      </c>
      <c r="Q184" s="22" t="s">
        <v>333</v>
      </c>
      <c r="R184" s="22">
        <v>20.84</v>
      </c>
      <c r="S184" s="26">
        <v>20.84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738.1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668.3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2.8</v>
      </c>
      <c r="N187" s="24" t="s">
        <v>76</v>
      </c>
      <c r="O187" s="24">
        <v>0.42</v>
      </c>
      <c r="P187" s="24">
        <v>27.53</v>
      </c>
      <c r="Q187" s="24" t="s">
        <v>339</v>
      </c>
      <c r="R187" s="24">
        <v>4.12</v>
      </c>
      <c r="S187" s="25">
        <v>4.54</v>
      </c>
    </row>
    <row r="188" spans="1:19">
      <c r="A188" s="22">
        <v>175</v>
      </c>
      <c r="B188" s="22" t="s">
        <v>340</v>
      </c>
      <c r="C188" s="22" t="s">
        <v>335</v>
      </c>
      <c r="D188" s="22" t="s">
        <v>36</v>
      </c>
      <c r="E188" s="22" t="s">
        <v>37</v>
      </c>
      <c r="F188" s="22">
        <v>738.1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108.99</v>
      </c>
      <c r="Q188" s="22" t="s">
        <v>341</v>
      </c>
      <c r="R188" s="22">
        <v>14.77</v>
      </c>
      <c r="S188" s="26">
        <v>14.77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1118.38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82.41</v>
      </c>
      <c r="Q192" s="22" t="s">
        <v>347</v>
      </c>
      <c r="R192" s="22">
        <v>7.37</v>
      </c>
      <c r="S192" s="26">
        <v>7.37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913.38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1.93</v>
      </c>
      <c r="N193" s="24" t="s">
        <v>125</v>
      </c>
      <c r="O193" s="24">
        <v>0.21</v>
      </c>
      <c r="P193" s="24">
        <v>14.67</v>
      </c>
      <c r="Q193" s="24" t="s">
        <v>350</v>
      </c>
      <c r="R193" s="24">
        <v>1.61</v>
      </c>
      <c r="S193" s="23">
        <v>1.82</v>
      </c>
    </row>
    <row r="194" spans="1:19">
      <c r="A194" s="22">
        <v>181</v>
      </c>
      <c r="B194" s="22" t="s">
        <v>351</v>
      </c>
      <c r="C194" s="22" t="s">
        <v>352</v>
      </c>
      <c r="D194" s="22" t="s">
        <v>36</v>
      </c>
      <c r="E194" s="22" t="s">
        <v>37</v>
      </c>
      <c r="F194" s="22">
        <v>195.52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24.29</v>
      </c>
      <c r="Q194" s="22" t="s">
        <v>353</v>
      </c>
      <c r="R194" s="22">
        <v>12.42</v>
      </c>
      <c r="S194" s="26">
        <v>12.42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587.78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225.42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0.67</v>
      </c>
      <c r="N196" s="22" t="s">
        <v>358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359</v>
      </c>
      <c r="C197" s="24" t="s">
        <v>360</v>
      </c>
      <c r="D197" s="24" t="s">
        <v>36</v>
      </c>
      <c r="E197" s="24" t="s">
        <v>37</v>
      </c>
      <c r="F197" s="24">
        <v>68.22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13.78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29.72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16.65</v>
      </c>
      <c r="Q200" s="22" t="s">
        <v>302</v>
      </c>
      <c r="R200" s="22">
        <v>56.03</v>
      </c>
      <c r="S200" s="26">
        <v>56.03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 t="s">
        <v>370</v>
      </c>
      <c r="D204" s="22" t="s">
        <v>36</v>
      </c>
      <c r="E204" s="22" t="s">
        <v>37</v>
      </c>
      <c r="F204" s="22">
        <v>951.96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0.8</v>
      </c>
      <c r="N204" s="22" t="s">
        <v>371</v>
      </c>
      <c r="O204" s="22">
        <v>0.08</v>
      </c>
      <c r="P204" s="22">
        <v>29.73</v>
      </c>
      <c r="Q204" s="22" t="s">
        <v>372</v>
      </c>
      <c r="R204" s="22">
        <v>3.12</v>
      </c>
      <c r="S204" s="25">
        <v>3.2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374.18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2.82</v>
      </c>
      <c r="Q206" s="22" t="s">
        <v>376</v>
      </c>
      <c r="R206" s="22">
        <v>0.75</v>
      </c>
      <c r="S206" s="23">
        <v>0.75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 t="s">
        <v>382</v>
      </c>
      <c r="D211" s="24" t="s">
        <v>36</v>
      </c>
      <c r="E211" s="24" t="s">
        <v>37</v>
      </c>
      <c r="F211" s="24">
        <v>105.02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10.28</v>
      </c>
      <c r="Q211" s="24" t="s">
        <v>383</v>
      </c>
      <c r="R211" s="24">
        <v>9.79</v>
      </c>
      <c r="S211" s="26">
        <v>9.79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 t="s">
        <v>394</v>
      </c>
      <c r="D221" s="24" t="s">
        <v>36</v>
      </c>
      <c r="E221" s="24" t="s">
        <v>37</v>
      </c>
      <c r="F221" s="24">
        <v>163.54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25.67</v>
      </c>
      <c r="Q221" s="24" t="s">
        <v>395</v>
      </c>
      <c r="R221" s="24">
        <v>15.69</v>
      </c>
      <c r="S221" s="26">
        <v>15.69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584.24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 t="s">
        <v>404</v>
      </c>
      <c r="D228" s="22" t="s">
        <v>36</v>
      </c>
      <c r="E228" s="22" t="s">
        <v>37</v>
      </c>
      <c r="F228" s="22">
        <v>52.34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227.04</v>
      </c>
      <c r="G235" s="24">
        <v>2</v>
      </c>
      <c r="H235" s="24">
        <v>2</v>
      </c>
      <c r="I235" s="24">
        <v>0.88</v>
      </c>
      <c r="J235" s="24">
        <v>6</v>
      </c>
      <c r="K235" s="24">
        <v>6</v>
      </c>
      <c r="L235" s="24">
        <v>2.64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3.52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316.48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34.2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251.36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31.54</v>
      </c>
      <c r="Q241" s="24" t="s">
        <v>50</v>
      </c>
      <c r="R241" s="24">
        <v>12.55</v>
      </c>
      <c r="S241" s="26">
        <v>12.55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878.16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</v>
      </c>
      <c r="N242" s="22" t="s">
        <v>53</v>
      </c>
      <c r="O242" s="22">
        <v>0.68</v>
      </c>
      <c r="P242" s="22">
        <v>103.02</v>
      </c>
      <c r="Q242" s="22" t="s">
        <v>54</v>
      </c>
      <c r="R242" s="22">
        <v>11.73</v>
      </c>
      <c r="S242" s="26">
        <v>12.41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278.7</v>
      </c>
      <c r="G243" s="24">
        <v>2</v>
      </c>
      <c r="H243" s="24">
        <v>2</v>
      </c>
      <c r="I243" s="24">
        <v>0.72</v>
      </c>
      <c r="J243" s="24">
        <v>4</v>
      </c>
      <c r="K243" s="24">
        <v>4</v>
      </c>
      <c r="L243" s="24">
        <v>1.44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5">
        <v>2.16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396.32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1.67</v>
      </c>
      <c r="N245" s="24" t="s">
        <v>60</v>
      </c>
      <c r="O245" s="24">
        <v>0.42</v>
      </c>
      <c r="P245" s="24">
        <v>0</v>
      </c>
      <c r="Q245" s="24" t="s">
        <v>38</v>
      </c>
      <c r="R245" s="24">
        <v>0</v>
      </c>
      <c r="S245" s="23">
        <v>0.42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44.78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540.42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</v>
      </c>
      <c r="N249" s="24" t="s">
        <v>67</v>
      </c>
      <c r="O249" s="24">
        <v>0.07</v>
      </c>
      <c r="P249" s="24">
        <v>0</v>
      </c>
      <c r="Q249" s="24" t="s">
        <v>38</v>
      </c>
      <c r="R249" s="24">
        <v>0</v>
      </c>
      <c r="S249" s="23">
        <v>0.07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805.34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3.47</v>
      </c>
      <c r="N252" s="22" t="s">
        <v>72</v>
      </c>
      <c r="O252" s="22">
        <v>0.43</v>
      </c>
      <c r="P252" s="22">
        <v>0</v>
      </c>
      <c r="Q252" s="22" t="s">
        <v>38</v>
      </c>
      <c r="R252" s="22">
        <v>0</v>
      </c>
      <c r="S252" s="23">
        <v>0.43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828.6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2.8</v>
      </c>
      <c r="N254" s="22" t="s">
        <v>76</v>
      </c>
      <c r="O254" s="22">
        <v>0.34</v>
      </c>
      <c r="P254" s="22">
        <v>24.77</v>
      </c>
      <c r="Q254" s="22" t="s">
        <v>77</v>
      </c>
      <c r="R254" s="22">
        <v>2.99</v>
      </c>
      <c r="S254" s="25">
        <v>3.33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824.1</v>
      </c>
      <c r="G256" s="22">
        <v>0</v>
      </c>
      <c r="H256" s="22">
        <v>0</v>
      </c>
      <c r="I256" s="22">
        <v>0</v>
      </c>
      <c r="J256" s="22">
        <v>2</v>
      </c>
      <c r="K256" s="22">
        <v>2</v>
      </c>
      <c r="L256" s="22">
        <v>0.24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0.24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531.92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8.09</v>
      </c>
      <c r="Q258" s="22" t="s">
        <v>84</v>
      </c>
      <c r="R258" s="22">
        <v>1.52</v>
      </c>
      <c r="S258" s="23">
        <v>1.52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281.4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1219.98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21.67</v>
      </c>
      <c r="N260" s="22" t="s">
        <v>89</v>
      </c>
      <c r="O260" s="22">
        <v>1.78</v>
      </c>
      <c r="P260" s="22">
        <v>123.37</v>
      </c>
      <c r="Q260" s="22" t="s">
        <v>90</v>
      </c>
      <c r="R260" s="22">
        <v>10.11</v>
      </c>
      <c r="S260" s="26">
        <v>11.89</v>
      </c>
    </row>
    <row r="261" spans="1:19">
      <c r="A261" s="24">
        <v>248</v>
      </c>
      <c r="B261" s="24" t="s">
        <v>91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622.04</v>
      </c>
      <c r="G263" s="24">
        <v>4</v>
      </c>
      <c r="H263" s="24">
        <v>4</v>
      </c>
      <c r="I263" s="24">
        <v>0.64</v>
      </c>
      <c r="J263" s="24">
        <v>0</v>
      </c>
      <c r="K263" s="24">
        <v>0</v>
      </c>
      <c r="L263" s="24">
        <v>0</v>
      </c>
      <c r="M263" s="24">
        <v>2.53</v>
      </c>
      <c r="N263" s="24" t="s">
        <v>95</v>
      </c>
      <c r="O263" s="24">
        <v>0.41</v>
      </c>
      <c r="P263" s="24">
        <v>0</v>
      </c>
      <c r="Q263" s="24" t="s">
        <v>38</v>
      </c>
      <c r="R263" s="24">
        <v>0</v>
      </c>
      <c r="S263" s="23">
        <v>1.05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7.72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2.02</v>
      </c>
      <c r="Q264" s="22" t="s">
        <v>98</v>
      </c>
      <c r="R264" s="22">
        <v>26.2</v>
      </c>
      <c r="S264" s="26">
        <v>26.2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977.5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11.05</v>
      </c>
      <c r="Q265" s="24" t="s">
        <v>101</v>
      </c>
      <c r="R265" s="24">
        <v>1.13</v>
      </c>
      <c r="S265" s="23">
        <v>1.13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888.2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0.97</v>
      </c>
      <c r="N267" s="24" t="s">
        <v>105</v>
      </c>
      <c r="O267" s="24">
        <v>0.11</v>
      </c>
      <c r="P267" s="24">
        <v>0</v>
      </c>
      <c r="Q267" s="24" t="s">
        <v>38</v>
      </c>
      <c r="R267" s="24">
        <v>0</v>
      </c>
      <c r="S267" s="23">
        <v>0.11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522.84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54.28</v>
      </c>
      <c r="Q269" s="24" t="s">
        <v>109</v>
      </c>
      <c r="R269" s="24">
        <v>10.38</v>
      </c>
      <c r="S269" s="26">
        <v>10.38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434.64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508.52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275.14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101.8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512.46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660.82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1.93</v>
      </c>
      <c r="N278" s="22" t="s">
        <v>125</v>
      </c>
      <c r="O278" s="22">
        <v>0.29</v>
      </c>
      <c r="P278" s="22">
        <v>23.19</v>
      </c>
      <c r="Q278" s="22" t="s">
        <v>126</v>
      </c>
      <c r="R278" s="22">
        <v>3.51</v>
      </c>
      <c r="S278" s="25">
        <v>3.8</v>
      </c>
    </row>
    <row r="279" spans="1:19">
      <c r="A279" s="24">
        <v>266</v>
      </c>
      <c r="B279" s="24" t="s">
        <v>127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13.28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232.82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552.8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101.4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509.22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1.07</v>
      </c>
      <c r="N289" s="24" t="s">
        <v>143</v>
      </c>
      <c r="O289" s="24">
        <v>0.21</v>
      </c>
      <c r="P289" s="24">
        <v>0</v>
      </c>
      <c r="Q289" s="24" t="s">
        <v>38</v>
      </c>
      <c r="R289" s="24">
        <v>0</v>
      </c>
      <c r="S289" s="23">
        <v>0.21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97.26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41.15</v>
      </c>
      <c r="Q291" s="24" t="s">
        <v>147</v>
      </c>
      <c r="R291" s="24">
        <v>42.31</v>
      </c>
      <c r="S291" s="26">
        <v>42.31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49</v>
      </c>
      <c r="D295" s="24" t="s">
        <v>36</v>
      </c>
      <c r="E295" s="24" t="s">
        <v>37</v>
      </c>
      <c r="F295" s="24">
        <v>251.36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8.09</v>
      </c>
      <c r="Q295" s="24" t="s">
        <v>84</v>
      </c>
      <c r="R295" s="24">
        <v>3.22</v>
      </c>
      <c r="S295" s="25">
        <v>3.22</v>
      </c>
    </row>
    <row r="296" spans="1:19">
      <c r="A296" s="22">
        <v>283</v>
      </c>
      <c r="B296" s="22" t="s">
        <v>152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630.3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0.27</v>
      </c>
      <c r="N298" s="22" t="s">
        <v>156</v>
      </c>
      <c r="O298" s="22">
        <v>0.04</v>
      </c>
      <c r="P298" s="22">
        <v>0</v>
      </c>
      <c r="Q298" s="22" t="s">
        <v>38</v>
      </c>
      <c r="R298" s="22">
        <v>0</v>
      </c>
      <c r="S298" s="23">
        <v>0.04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51.26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537.38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72.41</v>
      </c>
      <c r="Q304" s="22" t="s">
        <v>165</v>
      </c>
      <c r="R304" s="22">
        <v>13.48</v>
      </c>
      <c r="S304" s="26">
        <v>13.48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207.24</v>
      </c>
      <c r="G307" s="24">
        <v>2</v>
      </c>
      <c r="H307" s="24">
        <v>2</v>
      </c>
      <c r="I307" s="24">
        <v>0.97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0.97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544.24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20.3</v>
      </c>
      <c r="Q310" s="22" t="s">
        <v>174</v>
      </c>
      <c r="R310" s="22">
        <v>3.73</v>
      </c>
      <c r="S310" s="25">
        <v>3.73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976.72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0.13</v>
      </c>
      <c r="N311" s="24" t="s">
        <v>177</v>
      </c>
      <c r="O311" s="24">
        <v>0.01</v>
      </c>
      <c r="P311" s="24">
        <v>187.47</v>
      </c>
      <c r="Q311" s="24" t="s">
        <v>178</v>
      </c>
      <c r="R311" s="24">
        <v>19.19</v>
      </c>
      <c r="S311" s="26">
        <v>19.2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144.2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547.38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1.27</v>
      </c>
      <c r="N313" s="24" t="s">
        <v>183</v>
      </c>
      <c r="O313" s="24">
        <v>0.23</v>
      </c>
      <c r="P313" s="24">
        <v>110.71</v>
      </c>
      <c r="Q313" s="24" t="s">
        <v>184</v>
      </c>
      <c r="R313" s="24">
        <v>20.23</v>
      </c>
      <c r="S313" s="26">
        <v>20.46</v>
      </c>
    </row>
    <row r="314" spans="1:19">
      <c r="A314" s="22">
        <v>301</v>
      </c>
      <c r="B314" s="22" t="s">
        <v>185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 t="s">
        <v>191</v>
      </c>
      <c r="D319" s="24" t="s">
        <v>36</v>
      </c>
      <c r="E319" s="24" t="s">
        <v>37</v>
      </c>
      <c r="F319" s="24">
        <v>645.12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892.76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1.93</v>
      </c>
      <c r="N323" s="24" t="s">
        <v>125</v>
      </c>
      <c r="O323" s="24">
        <v>0.22</v>
      </c>
      <c r="P323" s="24">
        <v>22.98</v>
      </c>
      <c r="Q323" s="24" t="s">
        <v>197</v>
      </c>
      <c r="R323" s="24">
        <v>2.57</v>
      </c>
      <c r="S323" s="25">
        <v>2.79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28.94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1085.26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76.31</v>
      </c>
      <c r="Q326" s="22" t="s">
        <v>203</v>
      </c>
      <c r="R326" s="22">
        <v>7.03</v>
      </c>
      <c r="S326" s="26">
        <v>7.03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728.7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48.73</v>
      </c>
      <c r="Q327" s="24" t="s">
        <v>206</v>
      </c>
      <c r="R327" s="24">
        <v>6.69</v>
      </c>
      <c r="S327" s="26">
        <v>6.69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477.18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115.9</v>
      </c>
      <c r="Q328" s="22" t="s">
        <v>209</v>
      </c>
      <c r="R328" s="22">
        <v>24.29</v>
      </c>
      <c r="S328" s="26">
        <v>24.29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671.52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4.33</v>
      </c>
      <c r="N330" s="22" t="s">
        <v>213</v>
      </c>
      <c r="O330" s="22">
        <v>0.65</v>
      </c>
      <c r="P330" s="22">
        <v>24.7</v>
      </c>
      <c r="Q330" s="22" t="s">
        <v>214</v>
      </c>
      <c r="R330" s="22">
        <v>3.68</v>
      </c>
      <c r="S330" s="25">
        <v>4.33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263.2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 t="s">
        <v>224</v>
      </c>
      <c r="D338" s="22" t="s">
        <v>36</v>
      </c>
      <c r="E338" s="22" t="s">
        <v>37</v>
      </c>
      <c r="F338" s="22">
        <v>497.54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164</v>
      </c>
      <c r="D343" s="24" t="s">
        <v>36</v>
      </c>
      <c r="E343" s="24" t="s">
        <v>37</v>
      </c>
      <c r="F343" s="24">
        <v>537.38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1051.78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13.07</v>
      </c>
      <c r="Q345" s="24" t="s">
        <v>233</v>
      </c>
      <c r="R345" s="24">
        <v>1.24</v>
      </c>
      <c r="S345" s="23">
        <v>1.24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879.28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656.18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 t="s">
        <v>243</v>
      </c>
      <c r="D352" s="22" t="s">
        <v>36</v>
      </c>
      <c r="E352" s="22" t="s">
        <v>37</v>
      </c>
      <c r="F352" s="22">
        <v>1123.82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17.67</v>
      </c>
      <c r="N352" s="22" t="s">
        <v>244</v>
      </c>
      <c r="O352" s="22">
        <v>1.57</v>
      </c>
      <c r="P352" s="22">
        <v>0</v>
      </c>
      <c r="Q352" s="22" t="s">
        <v>38</v>
      </c>
      <c r="R352" s="22">
        <v>0</v>
      </c>
      <c r="S352" s="23">
        <v>1.57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315.32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0.2</v>
      </c>
      <c r="N355" s="24" t="s">
        <v>249</v>
      </c>
      <c r="O355" s="24">
        <v>0.06</v>
      </c>
      <c r="P355" s="24">
        <v>0</v>
      </c>
      <c r="Q355" s="24" t="s">
        <v>38</v>
      </c>
      <c r="R355" s="24">
        <v>0</v>
      </c>
      <c r="S355" s="23">
        <v>0.06</v>
      </c>
    </row>
    <row r="356" spans="1:19">
      <c r="A356" s="22">
        <v>343</v>
      </c>
      <c r="B356" s="22" t="s">
        <v>250</v>
      </c>
      <c r="C356" s="22" t="s">
        <v>251</v>
      </c>
      <c r="D356" s="22" t="s">
        <v>36</v>
      </c>
      <c r="E356" s="22" t="s">
        <v>37</v>
      </c>
      <c r="F356" s="22">
        <v>187.9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 t="s">
        <v>253</v>
      </c>
      <c r="D357" s="24" t="s">
        <v>36</v>
      </c>
      <c r="E357" s="24" t="s">
        <v>37</v>
      </c>
      <c r="F357" s="24">
        <v>672.72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513.18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16.5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 t="s">
        <v>263</v>
      </c>
      <c r="D364" s="22" t="s">
        <v>36</v>
      </c>
      <c r="E364" s="22" t="s">
        <v>37</v>
      </c>
      <c r="F364" s="22">
        <v>787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408.38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103.28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24.7</v>
      </c>
      <c r="Q366" s="22" t="s">
        <v>214</v>
      </c>
      <c r="R366" s="22">
        <v>23.91</v>
      </c>
      <c r="S366" s="26">
        <v>23.91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523.74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889.3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49.16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117</v>
      </c>
      <c r="D372" s="22" t="s">
        <v>36</v>
      </c>
      <c r="E372" s="22" t="s">
        <v>37</v>
      </c>
      <c r="F372" s="22">
        <v>275.14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941.06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1.12</v>
      </c>
      <c r="Q373" s="24" t="s">
        <v>279</v>
      </c>
      <c r="R373" s="24">
        <v>0.12</v>
      </c>
      <c r="S373" s="23">
        <v>0.12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44.48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510.32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 t="s">
        <v>285</v>
      </c>
      <c r="D376" s="22" t="s">
        <v>36</v>
      </c>
      <c r="E376" s="22" t="s">
        <v>37</v>
      </c>
      <c r="F376" s="22">
        <v>508.74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4.07</v>
      </c>
      <c r="N376" s="22" t="s">
        <v>286</v>
      </c>
      <c r="O376" s="22">
        <v>0.8</v>
      </c>
      <c r="P376" s="22">
        <v>51.35</v>
      </c>
      <c r="Q376" s="22" t="s">
        <v>287</v>
      </c>
      <c r="R376" s="22">
        <v>10.09</v>
      </c>
      <c r="S376" s="26">
        <v>10.89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629.72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57.45</v>
      </c>
      <c r="Q379" s="24" t="s">
        <v>292</v>
      </c>
      <c r="R379" s="24">
        <v>9.12</v>
      </c>
      <c r="S379" s="26">
        <v>9.12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213.4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27.29</v>
      </c>
      <c r="Q383" s="24" t="s">
        <v>298</v>
      </c>
      <c r="R383" s="24">
        <v>12.79</v>
      </c>
      <c r="S383" s="26">
        <v>12.79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182</v>
      </c>
      <c r="D386" s="22" t="s">
        <v>36</v>
      </c>
      <c r="E386" s="22" t="s">
        <v>37</v>
      </c>
      <c r="F386" s="22">
        <v>547.38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1.27</v>
      </c>
      <c r="N386" s="22" t="s">
        <v>183</v>
      </c>
      <c r="O386" s="22">
        <v>0.23</v>
      </c>
      <c r="P386" s="22">
        <v>16.65</v>
      </c>
      <c r="Q386" s="22" t="s">
        <v>302</v>
      </c>
      <c r="R386" s="22">
        <v>3.04</v>
      </c>
      <c r="S386" s="25">
        <v>3.27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444.92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0.45</v>
      </c>
      <c r="M387" s="24">
        <v>0</v>
      </c>
      <c r="N387" s="24" t="s">
        <v>38</v>
      </c>
      <c r="O387" s="24">
        <v>0</v>
      </c>
      <c r="P387" s="24">
        <v>86.48</v>
      </c>
      <c r="Q387" s="24" t="s">
        <v>305</v>
      </c>
      <c r="R387" s="24">
        <v>19.44</v>
      </c>
      <c r="S387" s="26">
        <v>19.89</v>
      </c>
    </row>
    <row r="388" spans="1:19">
      <c r="A388" s="22">
        <v>375</v>
      </c>
      <c r="B388" s="22" t="s">
        <v>306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434.46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47.1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19.86</v>
      </c>
      <c r="G392" s="22">
        <v>2</v>
      </c>
      <c r="H392" s="22">
        <v>2</v>
      </c>
      <c r="I392" s="22">
        <v>10.07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6">
        <v>10.07</v>
      </c>
    </row>
    <row r="393" spans="1:19">
      <c r="A393" s="24">
        <v>380</v>
      </c>
      <c r="B393" s="24" t="s">
        <v>314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404.5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74.5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685.02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42.28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512.5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67.65</v>
      </c>
      <c r="Q399" s="24" t="s">
        <v>326</v>
      </c>
      <c r="R399" s="24">
        <v>13.2</v>
      </c>
      <c r="S399" s="26">
        <v>13.2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491.02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102.33</v>
      </c>
      <c r="Q404" s="22" t="s">
        <v>333</v>
      </c>
      <c r="R404" s="22">
        <v>20.84</v>
      </c>
      <c r="S404" s="26">
        <v>20.84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738.1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337</v>
      </c>
      <c r="C407" s="24" t="s">
        <v>338</v>
      </c>
      <c r="D407" s="24" t="s">
        <v>36</v>
      </c>
      <c r="E407" s="24" t="s">
        <v>37</v>
      </c>
      <c r="F407" s="24">
        <v>668.3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2.8</v>
      </c>
      <c r="N407" s="24" t="s">
        <v>76</v>
      </c>
      <c r="O407" s="24">
        <v>0.42</v>
      </c>
      <c r="P407" s="24">
        <v>27.53</v>
      </c>
      <c r="Q407" s="24" t="s">
        <v>339</v>
      </c>
      <c r="R407" s="24">
        <v>4.12</v>
      </c>
      <c r="S407" s="25">
        <v>4.54</v>
      </c>
    </row>
    <row r="408" spans="1:19">
      <c r="A408" s="22">
        <v>395</v>
      </c>
      <c r="B408" s="22" t="s">
        <v>340</v>
      </c>
      <c r="C408" s="22" t="s">
        <v>335</v>
      </c>
      <c r="D408" s="22" t="s">
        <v>36</v>
      </c>
      <c r="E408" s="22" t="s">
        <v>37</v>
      </c>
      <c r="F408" s="22">
        <v>738.1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108.99</v>
      </c>
      <c r="Q408" s="22" t="s">
        <v>341</v>
      </c>
      <c r="R408" s="22">
        <v>14.77</v>
      </c>
      <c r="S408" s="26">
        <v>14.77</v>
      </c>
    </row>
    <row r="409" spans="1:19">
      <c r="A409" s="24">
        <v>396</v>
      </c>
      <c r="B409" s="24" t="s">
        <v>342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345</v>
      </c>
      <c r="C412" s="22" t="s">
        <v>346</v>
      </c>
      <c r="D412" s="22" t="s">
        <v>36</v>
      </c>
      <c r="E412" s="22" t="s">
        <v>37</v>
      </c>
      <c r="F412" s="22">
        <v>1118.38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82.41</v>
      </c>
      <c r="Q412" s="22" t="s">
        <v>347</v>
      </c>
      <c r="R412" s="22">
        <v>7.37</v>
      </c>
      <c r="S412" s="26">
        <v>7.37</v>
      </c>
    </row>
    <row r="413" spans="1:19">
      <c r="A413" s="24">
        <v>400</v>
      </c>
      <c r="B413" s="24" t="s">
        <v>348</v>
      </c>
      <c r="C413" s="24" t="s">
        <v>349</v>
      </c>
      <c r="D413" s="24" t="s">
        <v>36</v>
      </c>
      <c r="E413" s="24" t="s">
        <v>37</v>
      </c>
      <c r="F413" s="24">
        <v>913.38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1.93</v>
      </c>
      <c r="N413" s="24" t="s">
        <v>125</v>
      </c>
      <c r="O413" s="24">
        <v>0.21</v>
      </c>
      <c r="P413" s="24">
        <v>14.67</v>
      </c>
      <c r="Q413" s="24" t="s">
        <v>350</v>
      </c>
      <c r="R413" s="24">
        <v>1.61</v>
      </c>
      <c r="S413" s="23">
        <v>1.82</v>
      </c>
    </row>
    <row r="414" spans="1:19">
      <c r="A414" s="22">
        <v>401</v>
      </c>
      <c r="B414" s="22" t="s">
        <v>351</v>
      </c>
      <c r="C414" s="22" t="s">
        <v>352</v>
      </c>
      <c r="D414" s="22" t="s">
        <v>36</v>
      </c>
      <c r="E414" s="22" t="s">
        <v>37</v>
      </c>
      <c r="F414" s="22">
        <v>195.52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24.29</v>
      </c>
      <c r="Q414" s="22" t="s">
        <v>353</v>
      </c>
      <c r="R414" s="22">
        <v>12.42</v>
      </c>
      <c r="S414" s="26">
        <v>12.42</v>
      </c>
    </row>
    <row r="415" spans="1:19">
      <c r="A415" s="24">
        <v>402</v>
      </c>
      <c r="B415" s="24" t="s">
        <v>354</v>
      </c>
      <c r="C415" s="24" t="s">
        <v>355</v>
      </c>
      <c r="D415" s="24" t="s">
        <v>36</v>
      </c>
      <c r="E415" s="24" t="s">
        <v>37</v>
      </c>
      <c r="F415" s="24">
        <v>587.78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357</v>
      </c>
      <c r="D416" s="22" t="s">
        <v>36</v>
      </c>
      <c r="E416" s="22" t="s">
        <v>37</v>
      </c>
      <c r="F416" s="22">
        <v>225.42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0.67</v>
      </c>
      <c r="N416" s="22" t="s">
        <v>358</v>
      </c>
      <c r="O416" s="22">
        <v>0.3</v>
      </c>
      <c r="P416" s="22">
        <v>0</v>
      </c>
      <c r="Q416" s="22" t="s">
        <v>38</v>
      </c>
      <c r="R416" s="22">
        <v>0</v>
      </c>
      <c r="S416" s="23">
        <v>0.3</v>
      </c>
    </row>
    <row r="417" spans="1:19">
      <c r="A417" s="24">
        <v>404</v>
      </c>
      <c r="B417" s="24" t="s">
        <v>359</v>
      </c>
      <c r="C417" s="24" t="s">
        <v>360</v>
      </c>
      <c r="D417" s="24" t="s">
        <v>36</v>
      </c>
      <c r="E417" s="24" t="s">
        <v>37</v>
      </c>
      <c r="F417" s="24">
        <v>68.22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13.78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29.72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16.65</v>
      </c>
      <c r="Q420" s="22" t="s">
        <v>302</v>
      </c>
      <c r="R420" s="22">
        <v>56.03</v>
      </c>
      <c r="S420" s="26">
        <v>56.03</v>
      </c>
    </row>
    <row r="421" spans="1:19">
      <c r="A421" s="24">
        <v>408</v>
      </c>
      <c r="B421" s="24" t="s">
        <v>366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 t="s">
        <v>370</v>
      </c>
      <c r="D424" s="22" t="s">
        <v>36</v>
      </c>
      <c r="E424" s="22" t="s">
        <v>37</v>
      </c>
      <c r="F424" s="22">
        <v>951.96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0.8</v>
      </c>
      <c r="N424" s="22" t="s">
        <v>371</v>
      </c>
      <c r="O424" s="22">
        <v>0.08</v>
      </c>
      <c r="P424" s="22">
        <v>29.73</v>
      </c>
      <c r="Q424" s="22" t="s">
        <v>372</v>
      </c>
      <c r="R424" s="22">
        <v>3.12</v>
      </c>
      <c r="S424" s="25">
        <v>3.2</v>
      </c>
    </row>
    <row r="425" spans="1:19">
      <c r="A425" s="24">
        <v>412</v>
      </c>
      <c r="B425" s="24" t="s">
        <v>373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374</v>
      </c>
      <c r="C426" s="22" t="s">
        <v>375</v>
      </c>
      <c r="D426" s="22" t="s">
        <v>36</v>
      </c>
      <c r="E426" s="22" t="s">
        <v>37</v>
      </c>
      <c r="F426" s="22">
        <v>374.18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2.82</v>
      </c>
      <c r="Q426" s="22" t="s">
        <v>376</v>
      </c>
      <c r="R426" s="22">
        <v>0.75</v>
      </c>
      <c r="S426" s="23">
        <v>0.75</v>
      </c>
    </row>
    <row r="427" spans="1:19">
      <c r="A427" s="24">
        <v>414</v>
      </c>
      <c r="B427" s="24" t="s">
        <v>381</v>
      </c>
      <c r="C427" s="24" t="s">
        <v>382</v>
      </c>
      <c r="D427" s="24" t="s">
        <v>36</v>
      </c>
      <c r="E427" s="24" t="s">
        <v>37</v>
      </c>
      <c r="F427" s="24">
        <v>105.02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10.28</v>
      </c>
      <c r="Q427" s="24" t="s">
        <v>383</v>
      </c>
      <c r="R427" s="24">
        <v>9.79</v>
      </c>
      <c r="S427" s="26">
        <v>9.79</v>
      </c>
    </row>
    <row r="428" spans="1:19">
      <c r="A428" s="22">
        <v>415</v>
      </c>
      <c r="B428" s="22" t="s">
        <v>385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393</v>
      </c>
      <c r="C431" s="24" t="s">
        <v>394</v>
      </c>
      <c r="D431" s="24" t="s">
        <v>36</v>
      </c>
      <c r="E431" s="24" t="s">
        <v>37</v>
      </c>
      <c r="F431" s="24">
        <v>163.54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25.67</v>
      </c>
      <c r="Q431" s="24" t="s">
        <v>395</v>
      </c>
      <c r="R431" s="24">
        <v>15.69</v>
      </c>
      <c r="S431" s="26">
        <v>15.69</v>
      </c>
    </row>
    <row r="432" spans="1:19">
      <c r="A432" s="22">
        <v>419</v>
      </c>
      <c r="B432" s="22" t="s">
        <v>397</v>
      </c>
      <c r="C432" s="22" t="s">
        <v>398</v>
      </c>
      <c r="D432" s="22" t="s">
        <v>36</v>
      </c>
      <c r="E432" s="22" t="s">
        <v>37</v>
      </c>
      <c r="F432" s="22">
        <v>584.24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 t="s">
        <v>404</v>
      </c>
      <c r="D435" s="24" t="s">
        <v>36</v>
      </c>
      <c r="E435" s="24" t="s">
        <v>37</v>
      </c>
      <c r="F435" s="24">
        <v>52.34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96</v>
      </c>
      <c r="C448" s="22" t="s">
        <v>410</v>
      </c>
      <c r="D448" s="22" t="s">
        <v>36</v>
      </c>
      <c r="E448" s="22" t="s">
        <v>37</v>
      </c>
      <c r="F448" s="22">
        <v>439.03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 t="s">
        <v>411</v>
      </c>
      <c r="D453" s="24" t="s">
        <v>36</v>
      </c>
      <c r="E453" s="24" t="s">
        <v>37</v>
      </c>
      <c r="F453" s="24">
        <v>328.95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412</v>
      </c>
      <c r="S456" s="2">
        <f>AVERAGE(S14:S455)</f>
        <v>2.2335294117647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2022-07-15T02:30:04+03:00</dcterms:created>
  <dcterms:modified xsi:type="dcterms:W3CDTF">2022-07-15T02:30:04+03:00</dcterms:modified>
  <dc:title>Untitled Spreadsheet</dc:title>
  <dc:description/>
  <dc:subject/>
  <cp:keywords/>
  <cp:category/>
</cp:coreProperties>
</file>